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45D83E12-3DA5-460B-BBEB-D726084CB2B4}" xr6:coauthVersionLast="47" xr6:coauthVersionMax="47" xr10:uidLastSave="{00000000-0000-0000-0000-000000000000}"/>
  <bookViews>
    <workbookView xWindow="45" yWindow="0" windowWidth="15570" windowHeight="11625" xr2:uid="{00000000-000D-0000-FFFF-FFFF00000000}"/>
  </bookViews>
  <sheets>
    <sheet name="고객정보" sheetId="1" r:id="rId1"/>
    <sheet name="부분합요약" sheetId="8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26" i="1" l="1"/>
  <c r="F17" i="1"/>
  <c r="F5" i="1"/>
  <c r="F7" i="1"/>
  <c r="F22" i="1"/>
  <c r="F15" i="1"/>
  <c r="F10" i="1"/>
  <c r="F11" i="1"/>
  <c r="F20" i="1"/>
  <c r="F32" i="1"/>
  <c r="F8" i="1"/>
  <c r="F9" i="1"/>
  <c r="F28" i="1"/>
  <c r="F24" i="1"/>
  <c r="F30" i="1"/>
  <c r="F27" i="1"/>
  <c r="F18" i="1"/>
  <c r="F25" i="1"/>
  <c r="F4" i="1"/>
  <c r="F33" i="1"/>
  <c r="F14" i="1"/>
  <c r="F6" i="1"/>
  <c r="F29" i="1"/>
  <c r="F21" i="1"/>
  <c r="F31" i="1"/>
  <c r="F16" i="1"/>
  <c r="F19" i="1"/>
  <c r="F23" i="1"/>
  <c r="F12" i="1"/>
  <c r="F13" i="1"/>
</calcChain>
</file>

<file path=xl/sharedStrings.xml><?xml version="1.0" encoding="utf-8"?>
<sst xmlns="http://schemas.openxmlformats.org/spreadsheetml/2006/main" count="79" uniqueCount="22">
  <si>
    <t>가입금액</t>
    <phoneticPr fontId="1" type="noConversion"/>
  </si>
  <si>
    <t>연금보험</t>
    <phoneticPr fontId="1" type="noConversion"/>
  </si>
  <si>
    <t>종신보험</t>
    <phoneticPr fontId="1" type="noConversion"/>
  </si>
  <si>
    <t>무배당암보험</t>
    <phoneticPr fontId="1" type="noConversion"/>
  </si>
  <si>
    <t>의료실비보험</t>
    <phoneticPr fontId="1" type="noConversion"/>
  </si>
  <si>
    <t>여성건강보험</t>
    <phoneticPr fontId="1" type="noConversion"/>
  </si>
  <si>
    <t>생명보험</t>
    <phoneticPr fontId="1" type="noConversion"/>
  </si>
  <si>
    <t>변액연금보험</t>
    <phoneticPr fontId="1" type="noConversion"/>
  </si>
  <si>
    <t>보험료(월)</t>
    <phoneticPr fontId="1" type="noConversion"/>
  </si>
  <si>
    <t>납입횟수</t>
    <phoneticPr fontId="1" type="noConversion"/>
  </si>
  <si>
    <t>납입액</t>
    <phoneticPr fontId="1" type="noConversion"/>
  </si>
  <si>
    <t>강남점</t>
    <phoneticPr fontId="1" type="noConversion"/>
  </si>
  <si>
    <t>강북점</t>
    <phoneticPr fontId="1" type="noConversion"/>
  </si>
  <si>
    <t>강서점</t>
    <phoneticPr fontId="1" type="noConversion"/>
  </si>
  <si>
    <t>강동점</t>
    <phoneticPr fontId="1" type="noConversion"/>
  </si>
  <si>
    <t>강동점</t>
    <phoneticPr fontId="1" type="noConversion"/>
  </si>
  <si>
    <t>강남점</t>
    <phoneticPr fontId="1" type="noConversion"/>
  </si>
  <si>
    <t>강동점</t>
    <phoneticPr fontId="1" type="noConversion"/>
  </si>
  <si>
    <t>종신보험</t>
    <phoneticPr fontId="1" type="noConversion"/>
  </si>
  <si>
    <t>보험상품 가입 고객 정보</t>
    <phoneticPr fontId="1" type="noConversion"/>
  </si>
  <si>
    <t>지점</t>
    <phoneticPr fontId="1" type="noConversion"/>
  </si>
  <si>
    <t>보험상품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</si>
</sst>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1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horizontal="center"/>
    </xf>
    <xf numFmtId="41" fontId="3" fillId="0" borderId="0" xfId="1" applyFont="1" applyAlignment="1"/>
    <xf numFmtId="176" fontId="4" fillId="2" borderId="1" xfId="1" applyNumberFormat="1" applyFont="1" applyFill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/>
    </xf>
    <xf numFmtId="176" fontId="3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보라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activeCell="A3" sqref="A3"/>
    </sheetView>
  </sheetViews>
  <sheetFormatPr defaultColWidth="7.77734375" defaultRowHeight="16.5" x14ac:dyDescent="0.3"/>
  <cols>
    <col min="1" max="1" width="8.21875" style="1" customWidth="1"/>
    <col min="2" max="2" width="13.109375" style="1" customWidth="1"/>
    <col min="3" max="3" width="11.44140625" style="7" bestFit="1" customWidth="1"/>
    <col min="4" max="4" width="10.6640625" style="7" bestFit="1" customWidth="1"/>
    <col min="5" max="5" width="8.21875" style="10" bestFit="1" customWidth="1"/>
    <col min="6" max="6" width="10.44140625" style="7" bestFit="1" customWidth="1"/>
    <col min="7" max="16384" width="7.77734375" style="1"/>
  </cols>
  <sheetData>
    <row r="1" spans="1:6" ht="26.25" x14ac:dyDescent="0.3">
      <c r="A1" s="11" t="s">
        <v>19</v>
      </c>
      <c r="B1" s="11"/>
      <c r="C1" s="11"/>
      <c r="D1" s="11"/>
      <c r="E1" s="11"/>
      <c r="F1" s="11"/>
    </row>
    <row r="2" spans="1:6" ht="12.75" customHeight="1" x14ac:dyDescent="0.3">
      <c r="A2"/>
      <c r="B2"/>
      <c r="C2"/>
      <c r="D2"/>
      <c r="E2"/>
      <c r="F2"/>
    </row>
    <row r="3" spans="1:6" ht="20.25" customHeight="1" x14ac:dyDescent="0.3">
      <c r="A3" s="4" t="s">
        <v>20</v>
      </c>
      <c r="B3" s="2" t="s">
        <v>21</v>
      </c>
      <c r="C3" s="5" t="s">
        <v>0</v>
      </c>
      <c r="D3" s="5" t="s">
        <v>8</v>
      </c>
      <c r="E3" s="8" t="s">
        <v>9</v>
      </c>
      <c r="F3" s="5" t="s">
        <v>10</v>
      </c>
    </row>
    <row r="4" spans="1:6" x14ac:dyDescent="0.3">
      <c r="A4" s="3" t="s">
        <v>14</v>
      </c>
      <c r="B4" s="3" t="s">
        <v>1</v>
      </c>
      <c r="C4" s="6">
        <v>80000000</v>
      </c>
      <c r="D4" s="6">
        <v>248000</v>
      </c>
      <c r="E4" s="9">
        <v>52</v>
      </c>
      <c r="F4" s="6">
        <f t="shared" ref="F4:F33" si="0">D4*E4</f>
        <v>12896000</v>
      </c>
    </row>
    <row r="5" spans="1:6" x14ac:dyDescent="0.3">
      <c r="A5" s="3" t="s">
        <v>13</v>
      </c>
      <c r="B5" s="3" t="s">
        <v>2</v>
      </c>
      <c r="C5" s="6">
        <v>50000000</v>
      </c>
      <c r="D5" s="6">
        <v>181000</v>
      </c>
      <c r="E5" s="9">
        <v>18</v>
      </c>
      <c r="F5" s="6">
        <f t="shared" si="0"/>
        <v>3258000</v>
      </c>
    </row>
    <row r="6" spans="1:6" x14ac:dyDescent="0.3">
      <c r="A6" s="3" t="s">
        <v>11</v>
      </c>
      <c r="B6" s="3" t="s">
        <v>3</v>
      </c>
      <c r="C6" s="6">
        <v>20000000</v>
      </c>
      <c r="D6" s="6">
        <v>29800</v>
      </c>
      <c r="E6" s="9">
        <v>27</v>
      </c>
      <c r="F6" s="6">
        <f t="shared" si="0"/>
        <v>804600</v>
      </c>
    </row>
    <row r="7" spans="1:6" x14ac:dyDescent="0.3">
      <c r="A7" s="3" t="s">
        <v>12</v>
      </c>
      <c r="B7" s="3" t="s">
        <v>18</v>
      </c>
      <c r="C7" s="6">
        <v>50000000</v>
      </c>
      <c r="D7" s="6">
        <v>134000</v>
      </c>
      <c r="E7" s="9">
        <v>29</v>
      </c>
      <c r="F7" s="6">
        <f t="shared" si="0"/>
        <v>3886000</v>
      </c>
    </row>
    <row r="8" spans="1:6" x14ac:dyDescent="0.3">
      <c r="A8" s="3" t="s">
        <v>13</v>
      </c>
      <c r="B8" s="3" t="s">
        <v>1</v>
      </c>
      <c r="C8" s="6">
        <v>80000000</v>
      </c>
      <c r="D8" s="6">
        <v>156000</v>
      </c>
      <c r="E8" s="9">
        <v>27</v>
      </c>
      <c r="F8" s="6">
        <f t="shared" si="0"/>
        <v>4212000</v>
      </c>
    </row>
    <row r="9" spans="1:6" x14ac:dyDescent="0.3">
      <c r="A9" s="3" t="s">
        <v>13</v>
      </c>
      <c r="B9" s="3" t="s">
        <v>2</v>
      </c>
      <c r="C9" s="6">
        <v>100000000</v>
      </c>
      <c r="D9" s="6">
        <v>201400</v>
      </c>
      <c r="E9" s="9">
        <v>35</v>
      </c>
      <c r="F9" s="6">
        <f t="shared" si="0"/>
        <v>7049000</v>
      </c>
    </row>
    <row r="10" spans="1:6" x14ac:dyDescent="0.3">
      <c r="A10" s="3" t="s">
        <v>11</v>
      </c>
      <c r="B10" s="3" t="s">
        <v>2</v>
      </c>
      <c r="C10" s="6">
        <v>50000000</v>
      </c>
      <c r="D10" s="6">
        <v>120000</v>
      </c>
      <c r="E10" s="9">
        <v>27</v>
      </c>
      <c r="F10" s="6">
        <f t="shared" si="0"/>
        <v>3240000</v>
      </c>
    </row>
    <row r="11" spans="1:6" x14ac:dyDescent="0.3">
      <c r="A11" s="3" t="s">
        <v>14</v>
      </c>
      <c r="B11" s="3" t="s">
        <v>5</v>
      </c>
      <c r="C11" s="6">
        <v>20000000</v>
      </c>
      <c r="D11" s="6">
        <v>21450</v>
      </c>
      <c r="E11" s="9">
        <v>23</v>
      </c>
      <c r="F11" s="6">
        <f t="shared" si="0"/>
        <v>493350</v>
      </c>
    </row>
    <row r="12" spans="1:6" x14ac:dyDescent="0.3">
      <c r="A12" s="3" t="s">
        <v>13</v>
      </c>
      <c r="B12" s="3" t="s">
        <v>2</v>
      </c>
      <c r="C12" s="6">
        <v>150000000</v>
      </c>
      <c r="D12" s="6">
        <v>244000</v>
      </c>
      <c r="E12" s="9">
        <v>63</v>
      </c>
      <c r="F12" s="6">
        <f t="shared" si="0"/>
        <v>15372000</v>
      </c>
    </row>
    <row r="13" spans="1:6" x14ac:dyDescent="0.3">
      <c r="A13" s="3" t="s">
        <v>11</v>
      </c>
      <c r="B13" s="3" t="s">
        <v>1</v>
      </c>
      <c r="C13" s="6">
        <v>100000000</v>
      </c>
      <c r="D13" s="6">
        <v>178000</v>
      </c>
      <c r="E13" s="9">
        <v>35</v>
      </c>
      <c r="F13" s="6">
        <f t="shared" si="0"/>
        <v>6230000</v>
      </c>
    </row>
    <row r="14" spans="1:6" x14ac:dyDescent="0.3">
      <c r="A14" s="3" t="s">
        <v>13</v>
      </c>
      <c r="B14" s="3" t="s">
        <v>2</v>
      </c>
      <c r="C14" s="6">
        <v>40000000</v>
      </c>
      <c r="D14" s="6">
        <v>164000</v>
      </c>
      <c r="E14" s="9">
        <v>30</v>
      </c>
      <c r="F14" s="6">
        <f t="shared" si="0"/>
        <v>4920000</v>
      </c>
    </row>
    <row r="15" spans="1:6" x14ac:dyDescent="0.3">
      <c r="A15" s="3" t="s">
        <v>12</v>
      </c>
      <c r="B15" s="3" t="s">
        <v>4</v>
      </c>
      <c r="C15" s="6">
        <v>30000000</v>
      </c>
      <c r="D15" s="6">
        <v>34700</v>
      </c>
      <c r="E15" s="9">
        <v>2</v>
      </c>
      <c r="F15" s="6">
        <f t="shared" si="0"/>
        <v>69400</v>
      </c>
    </row>
    <row r="16" spans="1:6" x14ac:dyDescent="0.3">
      <c r="A16" s="3" t="s">
        <v>12</v>
      </c>
      <c r="B16" s="3" t="s">
        <v>4</v>
      </c>
      <c r="C16" s="6">
        <v>30000000</v>
      </c>
      <c r="D16" s="6">
        <v>18340</v>
      </c>
      <c r="E16" s="9">
        <v>27</v>
      </c>
      <c r="F16" s="6">
        <f t="shared" si="0"/>
        <v>495180</v>
      </c>
    </row>
    <row r="17" spans="1:6" x14ac:dyDescent="0.3">
      <c r="A17" s="3" t="s">
        <v>14</v>
      </c>
      <c r="B17" s="3" t="s">
        <v>3</v>
      </c>
      <c r="C17" s="6">
        <v>20000000</v>
      </c>
      <c r="D17" s="6">
        <v>23800</v>
      </c>
      <c r="E17" s="9">
        <v>51</v>
      </c>
      <c r="F17" s="6">
        <f t="shared" si="0"/>
        <v>1213800</v>
      </c>
    </row>
    <row r="18" spans="1:6" x14ac:dyDescent="0.3">
      <c r="A18" s="3" t="s">
        <v>11</v>
      </c>
      <c r="B18" s="3" t="s">
        <v>4</v>
      </c>
      <c r="C18" s="6">
        <v>30000000</v>
      </c>
      <c r="D18" s="6">
        <v>21200</v>
      </c>
      <c r="E18" s="9">
        <v>10</v>
      </c>
      <c r="F18" s="6">
        <f t="shared" si="0"/>
        <v>212000</v>
      </c>
    </row>
    <row r="19" spans="1:6" x14ac:dyDescent="0.3">
      <c r="A19" s="3" t="s">
        <v>11</v>
      </c>
      <c r="B19" s="3" t="s">
        <v>3</v>
      </c>
      <c r="C19" s="6">
        <v>40000000</v>
      </c>
      <c r="D19" s="6">
        <v>45600</v>
      </c>
      <c r="E19" s="9">
        <v>63</v>
      </c>
      <c r="F19" s="6">
        <f t="shared" si="0"/>
        <v>2872800</v>
      </c>
    </row>
    <row r="20" spans="1:6" x14ac:dyDescent="0.3">
      <c r="A20" s="3" t="s">
        <v>13</v>
      </c>
      <c r="B20" s="3" t="s">
        <v>6</v>
      </c>
      <c r="C20" s="6">
        <v>10000000</v>
      </c>
      <c r="D20" s="6">
        <v>9870</v>
      </c>
      <c r="E20" s="9">
        <v>27</v>
      </c>
      <c r="F20" s="6">
        <f t="shared" si="0"/>
        <v>266490</v>
      </c>
    </row>
    <row r="21" spans="1:6" x14ac:dyDescent="0.3">
      <c r="A21" s="3" t="s">
        <v>11</v>
      </c>
      <c r="B21" s="3" t="s">
        <v>7</v>
      </c>
      <c r="C21" s="6">
        <v>30000000</v>
      </c>
      <c r="D21" s="6">
        <v>89000</v>
      </c>
      <c r="E21" s="9">
        <v>27</v>
      </c>
      <c r="F21" s="6">
        <f t="shared" si="0"/>
        <v>2403000</v>
      </c>
    </row>
    <row r="22" spans="1:6" x14ac:dyDescent="0.3">
      <c r="A22" s="3" t="s">
        <v>14</v>
      </c>
      <c r="B22" s="3" t="s">
        <v>3</v>
      </c>
      <c r="C22" s="6">
        <v>20000000</v>
      </c>
      <c r="D22" s="6">
        <v>24500</v>
      </c>
      <c r="E22" s="9">
        <v>35</v>
      </c>
      <c r="F22" s="6">
        <f t="shared" si="0"/>
        <v>857500</v>
      </c>
    </row>
    <row r="23" spans="1:6" x14ac:dyDescent="0.3">
      <c r="A23" s="3" t="s">
        <v>12</v>
      </c>
      <c r="B23" s="3" t="s">
        <v>7</v>
      </c>
      <c r="C23" s="6">
        <v>50000000</v>
      </c>
      <c r="D23" s="6">
        <v>210000</v>
      </c>
      <c r="E23" s="9">
        <v>27</v>
      </c>
      <c r="F23" s="6">
        <f t="shared" si="0"/>
        <v>5670000</v>
      </c>
    </row>
    <row r="24" spans="1:6" x14ac:dyDescent="0.3">
      <c r="A24" s="3" t="s">
        <v>15</v>
      </c>
      <c r="B24" s="3" t="s">
        <v>1</v>
      </c>
      <c r="C24" s="6">
        <v>100000000</v>
      </c>
      <c r="D24" s="6">
        <v>154000</v>
      </c>
      <c r="E24" s="9">
        <v>4</v>
      </c>
      <c r="F24" s="6">
        <f t="shared" si="0"/>
        <v>616000</v>
      </c>
    </row>
    <row r="25" spans="1:6" x14ac:dyDescent="0.3">
      <c r="A25" s="3" t="s">
        <v>13</v>
      </c>
      <c r="B25" s="3" t="s">
        <v>7</v>
      </c>
      <c r="C25" s="6">
        <v>50000000</v>
      </c>
      <c r="D25" s="6">
        <v>140000</v>
      </c>
      <c r="E25" s="9">
        <v>35</v>
      </c>
      <c r="F25" s="6">
        <f t="shared" si="0"/>
        <v>4900000</v>
      </c>
    </row>
    <row r="26" spans="1:6" x14ac:dyDescent="0.3">
      <c r="A26" s="3" t="s">
        <v>16</v>
      </c>
      <c r="B26" s="3" t="s">
        <v>4</v>
      </c>
      <c r="C26" s="6">
        <v>30000000</v>
      </c>
      <c r="D26" s="6">
        <v>16700</v>
      </c>
      <c r="E26" s="9">
        <v>2</v>
      </c>
      <c r="F26" s="6">
        <f t="shared" si="0"/>
        <v>33400</v>
      </c>
    </row>
    <row r="27" spans="1:6" x14ac:dyDescent="0.3">
      <c r="A27" s="3" t="s">
        <v>16</v>
      </c>
      <c r="B27" s="3" t="s">
        <v>3</v>
      </c>
      <c r="C27" s="6">
        <v>20000000</v>
      </c>
      <c r="D27" s="6">
        <v>34500</v>
      </c>
      <c r="E27" s="9">
        <v>15</v>
      </c>
      <c r="F27" s="6">
        <f t="shared" si="0"/>
        <v>517500</v>
      </c>
    </row>
    <row r="28" spans="1:6" x14ac:dyDescent="0.3">
      <c r="A28" s="3" t="s">
        <v>14</v>
      </c>
      <c r="B28" s="3" t="s">
        <v>3</v>
      </c>
      <c r="C28" s="6">
        <v>30000000</v>
      </c>
      <c r="D28" s="6">
        <v>38900</v>
      </c>
      <c r="E28" s="9">
        <v>5</v>
      </c>
      <c r="F28" s="6">
        <f t="shared" si="0"/>
        <v>194500</v>
      </c>
    </row>
    <row r="29" spans="1:6" x14ac:dyDescent="0.3">
      <c r="A29" s="3" t="s">
        <v>17</v>
      </c>
      <c r="B29" s="3" t="s">
        <v>4</v>
      </c>
      <c r="C29" s="6">
        <v>30000000</v>
      </c>
      <c r="D29" s="6">
        <v>24500</v>
      </c>
      <c r="E29" s="9">
        <v>10</v>
      </c>
      <c r="F29" s="6">
        <f t="shared" si="0"/>
        <v>245000</v>
      </c>
    </row>
    <row r="30" spans="1:6" x14ac:dyDescent="0.3">
      <c r="A30" s="3" t="s">
        <v>11</v>
      </c>
      <c r="B30" s="3" t="s">
        <v>2</v>
      </c>
      <c r="C30" s="6">
        <v>50000000</v>
      </c>
      <c r="D30" s="6">
        <v>134000</v>
      </c>
      <c r="E30" s="9">
        <v>35</v>
      </c>
      <c r="F30" s="6">
        <f t="shared" si="0"/>
        <v>4690000</v>
      </c>
    </row>
    <row r="31" spans="1:6" x14ac:dyDescent="0.3">
      <c r="A31" s="3" t="s">
        <v>12</v>
      </c>
      <c r="B31" s="3" t="s">
        <v>2</v>
      </c>
      <c r="C31" s="6">
        <v>50000000</v>
      </c>
      <c r="D31" s="6">
        <v>134000</v>
      </c>
      <c r="E31" s="9">
        <v>63</v>
      </c>
      <c r="F31" s="6">
        <f t="shared" si="0"/>
        <v>8442000</v>
      </c>
    </row>
    <row r="32" spans="1:6" x14ac:dyDescent="0.3">
      <c r="A32" s="3" t="s">
        <v>12</v>
      </c>
      <c r="B32" s="3" t="s">
        <v>7</v>
      </c>
      <c r="C32" s="6">
        <v>30000000</v>
      </c>
      <c r="D32" s="6">
        <v>98000</v>
      </c>
      <c r="E32" s="9">
        <v>35</v>
      </c>
      <c r="F32" s="6">
        <f t="shared" si="0"/>
        <v>3430000</v>
      </c>
    </row>
    <row r="33" spans="1:6" x14ac:dyDescent="0.3">
      <c r="A33" s="3" t="s">
        <v>14</v>
      </c>
      <c r="B33" s="3" t="s">
        <v>5</v>
      </c>
      <c r="C33" s="6">
        <v>20000000</v>
      </c>
      <c r="D33" s="6">
        <v>43200</v>
      </c>
      <c r="E33" s="9">
        <v>10</v>
      </c>
      <c r="F33" s="6">
        <f t="shared" si="0"/>
        <v>432000</v>
      </c>
    </row>
    <row r="34" spans="1:6" x14ac:dyDescent="0.3">
      <c r="A34" s="3" t="s">
        <v>11</v>
      </c>
      <c r="B34" s="3" t="s">
        <v>2</v>
      </c>
      <c r="C34" s="6">
        <v>50000000</v>
      </c>
      <c r="D34" s="6">
        <v>120000</v>
      </c>
      <c r="E34" s="9">
        <v>5</v>
      </c>
      <c r="F34" s="6">
        <f t="shared" ref="F34:F39" si="1">D34*E34</f>
        <v>600000</v>
      </c>
    </row>
    <row r="35" spans="1:6" x14ac:dyDescent="0.3">
      <c r="A35" s="3" t="s">
        <v>14</v>
      </c>
      <c r="B35" s="3" t="s">
        <v>5</v>
      </c>
      <c r="C35" s="6">
        <v>20000000</v>
      </c>
      <c r="D35" s="6">
        <v>21450</v>
      </c>
      <c r="E35" s="9">
        <v>10</v>
      </c>
      <c r="F35" s="6">
        <f t="shared" si="1"/>
        <v>214500</v>
      </c>
    </row>
    <row r="36" spans="1:6" x14ac:dyDescent="0.3">
      <c r="A36" s="3" t="s">
        <v>13</v>
      </c>
      <c r="B36" s="3" t="s">
        <v>2</v>
      </c>
      <c r="C36" s="6">
        <v>50000000</v>
      </c>
      <c r="D36" s="6">
        <v>244000</v>
      </c>
      <c r="E36" s="9">
        <v>15</v>
      </c>
      <c r="F36" s="6">
        <f t="shared" si="1"/>
        <v>3660000</v>
      </c>
    </row>
    <row r="37" spans="1:6" x14ac:dyDescent="0.3">
      <c r="A37" s="3" t="s">
        <v>11</v>
      </c>
      <c r="B37" s="3" t="s">
        <v>1</v>
      </c>
      <c r="C37" s="6">
        <v>10000000</v>
      </c>
      <c r="D37" s="6">
        <v>178000</v>
      </c>
      <c r="E37" s="9">
        <v>10</v>
      </c>
      <c r="F37" s="6">
        <f t="shared" si="1"/>
        <v>1780000</v>
      </c>
    </row>
    <row r="38" spans="1:6" x14ac:dyDescent="0.3">
      <c r="A38" s="3" t="s">
        <v>13</v>
      </c>
      <c r="B38" s="3" t="s">
        <v>2</v>
      </c>
      <c r="C38" s="6">
        <v>40000000</v>
      </c>
      <c r="D38" s="6">
        <v>164000</v>
      </c>
      <c r="E38" s="9">
        <v>10</v>
      </c>
      <c r="F38" s="6">
        <f t="shared" si="1"/>
        <v>1640000</v>
      </c>
    </row>
    <row r="39" spans="1:6" x14ac:dyDescent="0.3">
      <c r="A39" s="3" t="s">
        <v>12</v>
      </c>
      <c r="B39" s="3" t="s">
        <v>4</v>
      </c>
      <c r="C39" s="6">
        <v>30000000</v>
      </c>
      <c r="D39" s="6">
        <v>34700</v>
      </c>
      <c r="E39" s="9">
        <v>5</v>
      </c>
      <c r="F39" s="6">
        <f t="shared" si="1"/>
        <v>173500</v>
      </c>
    </row>
  </sheetData>
  <mergeCells count="1">
    <mergeCell ref="A1:F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FEFF6-2B7A-482A-B146-911BB985ECCB}">
  <dimension ref="A1"/>
  <sheetViews>
    <sheetView workbookViewId="0"/>
  </sheetViews>
  <sheetFormatPr defaultRowHeight="16.5" x14ac:dyDescent="0.3"/>
  <cols>
    <col min="1" max="16384" width="8.88671875" style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고객정보</vt:lpstr>
      <vt:lpstr>부분합요약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2007-01-12T15:10:16Z</cp:lastPrinted>
  <dcterms:created xsi:type="dcterms:W3CDTF">2007-01-10T19:04:28Z</dcterms:created>
  <dcterms:modified xsi:type="dcterms:W3CDTF">2025-02-03T08:19:27Z</dcterms:modified>
</cp:coreProperties>
</file>